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校际交换" sheetId="2" r:id="rId1"/>
    <sheet name="圣心2+2附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0B07FF248F64A47AB29BFB1C17912BD" descr="图片3"/>
        <xdr:cNvPicPr/>
      </xdr:nvPicPr>
      <xdr:blipFill>
        <a:blip r:embed="rId1"/>
        <a:stretch>
          <a:fillRect/>
        </a:stretch>
      </xdr:blipFill>
      <xdr:spPr>
        <a:xfrm>
          <a:off x="0" y="0"/>
          <a:ext cx="8115300" cy="33909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<sst xmlns="http://schemas.openxmlformats.org/spreadsheetml/2006/main" count="104" uniqueCount="80">
  <si>
    <t>序号</t>
  </si>
  <si>
    <t>学校</t>
  </si>
  <si>
    <t>国家</t>
  </si>
  <si>
    <t>项目类型</t>
  </si>
  <si>
    <t>派出时间</t>
  </si>
  <si>
    <t>选派对象</t>
  </si>
  <si>
    <t>免学费交换名额</t>
  </si>
  <si>
    <t>自费名额</t>
  </si>
  <si>
    <t>名额分配</t>
  </si>
  <si>
    <t>其它要求</t>
  </si>
  <si>
    <t>项目信息</t>
  </si>
  <si>
    <t>已入选交流项目的学生添加老师QQ</t>
  </si>
  <si>
    <t>莫纳什大学</t>
  </si>
  <si>
    <t>澳大利亚</t>
  </si>
  <si>
    <t>校际交换</t>
  </si>
  <si>
    <t>2025年9月-2026年7月</t>
  </si>
  <si>
    <t>不限</t>
  </si>
  <si>
    <t>/</t>
  </si>
  <si>
    <t>学习成绩优秀，平均分在60分以上。雅思6.5以上，小分在6.0以上；托福机考79以上。  语言要求详见：
https://www.monash.edu/study-abroad/inbound/apply/english-requirements</t>
  </si>
  <si>
    <t>https://www.monash.edu/study-abroad/inbound/apply</t>
  </si>
  <si>
    <t>王老师，电话：82303040，QQ号: 1036315465
地址：综合楼B座811</t>
  </si>
  <si>
    <t>阿什兰大学</t>
  </si>
  <si>
    <t>美国</t>
  </si>
  <si>
    <t>外国语学部1人、商学院1人</t>
  </si>
  <si>
    <t>英语水平要求符合以下标准之一：雅思6.0或托福PBT517或托福IBT67；
GPA达到2.5/4.0。</t>
  </si>
  <si>
    <t>加州大学长滩分校</t>
  </si>
  <si>
    <t>https://www.cpace.csulb.edu/study-abroad-at-the-beach</t>
  </si>
  <si>
    <t>莫瑞州立大学</t>
  </si>
  <si>
    <t>学习成绩优秀，英语水平良好,品行良好者，拥有明确的学习计划和目的。英语要求雅思6.0或托福71（更多可行的英语水平证明详见学校网站内要求）。</t>
  </si>
  <si>
    <t>https://www.murraystate.edu/admissions/international/Admissions/ExchangeStudent/index.aspx学生自理对方学校学费（对方每学期可为每个自费生1000美元奖学金，视最终与对方大学沟通情况而定）、申请费。</t>
  </si>
  <si>
    <t>韦伯斯特大学</t>
  </si>
  <si>
    <t>2+2双学位联合培养</t>
  </si>
  <si>
    <t>2025年9月-2027年7月</t>
  </si>
  <si>
    <t>2023级本科生</t>
  </si>
  <si>
    <t>须准备有效的TOEFL（iBT80或ITP550）或雅思（6分）或多邻国（110分）考试成绩。在北语前两年学习的GPA达到2.5/4.0及以上。.</t>
  </si>
  <si>
    <t>https://webster.edu/academics/undergraduate/majors-minors.php
参加此项目的学生在韦伯斯特大学可选择以下专业：
北语 英语→韦伯斯特 英语、媒体、传媒、教育学、国际关系、国际研究
北语 国际政治→韦伯斯特 国际关系、国际研究
北语 商学（会计、经济、管理、贸易）→韦伯斯特 商学（会计、经济、管理、国际贸易管理）
北语 教育→韦伯斯特 教育研究</t>
  </si>
  <si>
    <t>北京语言大学课程</t>
  </si>
  <si>
    <t>米兰圣心天主教大学对应转换课程</t>
  </si>
  <si>
    <t>转换学分</t>
  </si>
  <si>
    <t>中国近现代史</t>
  </si>
  <si>
    <t>Storia della Cina contemporanea</t>
  </si>
  <si>
    <r>
      <rPr>
        <sz val="10.5"/>
        <color theme="1"/>
        <rFont val="宋体"/>
        <charset val="134"/>
      </rPr>
      <t>Storia della Cina moderna e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contemporanea</t>
    </r>
  </si>
  <si>
    <t>中国当代史</t>
  </si>
  <si>
    <t>现代史</t>
  </si>
  <si>
    <r>
      <rPr>
        <sz val="10.5"/>
        <color theme="1"/>
        <rFont val="宋体"/>
        <charset val="134"/>
      </rPr>
      <t>Storia moderna</t>
    </r>
    <r>
      <rPr>
        <sz val="10.5"/>
        <color theme="1"/>
        <rFont val="宋体"/>
        <charset val="134"/>
      </rPr>
      <t xml:space="preserve"> </t>
    </r>
  </si>
  <si>
    <t>（与米兰圣心合作课程）</t>
  </si>
  <si>
    <r>
      <rPr>
        <sz val="10.5"/>
        <color theme="1"/>
        <rFont val="宋体"/>
        <charset val="134"/>
      </rPr>
      <t xml:space="preserve">Storia moderna </t>
    </r>
    <r>
      <rPr>
        <sz val="10.5"/>
        <color theme="1"/>
        <rFont val="宋体"/>
        <charset val="134"/>
      </rPr>
      <t xml:space="preserve"> </t>
    </r>
  </si>
  <si>
    <t>(programma concordato con UCSC)</t>
  </si>
  <si>
    <t>综合意语（一）</t>
  </si>
  <si>
    <t>Letteratura italiana</t>
  </si>
  <si>
    <r>
      <rPr>
        <sz val="10.5"/>
        <color theme="1"/>
        <rFont val="宋体"/>
        <charset val="134"/>
      </rPr>
      <t xml:space="preserve">Letteratura italiana 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- modulo 1</t>
    </r>
  </si>
  <si>
    <t>意大利文学</t>
  </si>
  <si>
    <t>综合意语（二）</t>
  </si>
  <si>
    <t>Storia della Lingua Italiana – Modulo</t>
  </si>
  <si>
    <t>Lingua Italiana, parte storica – modulo 2</t>
  </si>
  <si>
    <t>意大利语语言史 - 学期课</t>
  </si>
  <si>
    <t>意语视听说</t>
  </si>
  <si>
    <t>Istituzioni di storia del cinema</t>
  </si>
  <si>
    <t>12+</t>
  </si>
  <si>
    <r>
      <rPr>
        <sz val="10.5"/>
        <color theme="1"/>
        <rFont val="宋体"/>
        <charset val="134"/>
      </rPr>
      <t>Audiovisivo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e conoscenza della cultura italiana</t>
    </r>
  </si>
  <si>
    <t>+1 laboratorio a scelta del settore artistico</t>
  </si>
  <si>
    <t>电影史</t>
  </si>
  <si>
    <t>+ 一门选修艺术领域内的实验课程</t>
  </si>
  <si>
    <t>英语</t>
  </si>
  <si>
    <t>Esame Selda di lingua straniera (inglese)</t>
  </si>
  <si>
    <t>3+</t>
  </si>
  <si>
    <t>Lingua Inglese</t>
  </si>
  <si>
    <r>
      <rPr>
        <sz val="10.5"/>
        <color theme="1"/>
        <rFont val="宋体"/>
        <charset val="134"/>
      </rPr>
      <t>+ Seconda lingua straniera (inglese o cinese)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Selda语言中心外语考试（英语）</t>
    </r>
  </si>
  <si>
    <t>+ 第二外语（英语或中文）</t>
  </si>
  <si>
    <t>计算机应用</t>
  </si>
  <si>
    <t>Abilità informatiche</t>
  </si>
  <si>
    <t>Informatica</t>
  </si>
  <si>
    <t>意国家概况</t>
  </si>
  <si>
    <r>
      <rPr>
        <sz val="10.5"/>
        <color theme="1"/>
        <rFont val="宋体"/>
        <charset val="134"/>
      </rPr>
      <t>Geografia</t>
    </r>
    <r>
      <rPr>
        <sz val="10.5"/>
        <color theme="1"/>
        <rFont val="宋体"/>
        <charset val="134"/>
      </rPr>
      <t xml:space="preserve"> </t>
    </r>
  </si>
  <si>
    <t>Geografia e storia d’Italia</t>
  </si>
  <si>
    <t>地理学</t>
  </si>
  <si>
    <t>综合意语（三+四）</t>
  </si>
  <si>
    <t>Linguistica generale</t>
  </si>
  <si>
    <t>Lingua Italiana - Linguistica e traduttologia (moduli 3 e 4)</t>
  </si>
  <si>
    <t>一般语言学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</si>
</sst>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3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黑体"/>
      <charset val="134"/>
    </font>
    <font>
      <u/>
      <sz val="11"/>
      <color rgb="FF0000FF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4" xfId="6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4" xfId="6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pace.csulb.edu/study-abroad-at-the-beach" TargetMode="External"/><Relationship Id="rId1" Type="http://schemas.openxmlformats.org/officeDocument/2006/relationships/hyperlink" Target="https://www.monash.edu/study-abroad/inbound/app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D7" sqref="D7"/>
    </sheetView>
  </sheetViews>
  <sheetFormatPr defaultColWidth="21.775" defaultRowHeight="57" customHeight="1" outlineLevelRow="5"/>
  <cols>
    <col min="1" max="1" width="10.775" style="10" customWidth="1"/>
    <col min="2" max="4" width="21.775" style="10" customWidth="1"/>
    <col min="5" max="5" width="21" style="10" customWidth="1"/>
    <col min="6" max="7" width="21.775" style="10" customWidth="1"/>
    <col min="8" max="8" width="15.775" style="10" customWidth="1"/>
    <col min="9" max="9" width="26.5583333333333" style="10" customWidth="1"/>
    <col min="10" max="10" width="49" style="11" customWidth="1"/>
    <col min="11" max="11" width="120.466666666667" style="11" customWidth="1"/>
    <col min="12" max="16384" width="21.775" style="9" customWidth="1"/>
  </cols>
  <sheetData>
    <row r="1" s="8" customFormat="1" customHeight="1" spans="1:1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6" t="s">
        <v>9</v>
      </c>
      <c r="K1" s="16" t="s">
        <v>10</v>
      </c>
      <c r="L1" s="17" t="s">
        <v>11</v>
      </c>
    </row>
    <row r="2" s="9" customFormat="1" ht="54" spans="1:12">
      <c r="A2" s="13">
        <v>1</v>
      </c>
      <c r="B2" s="13" t="s">
        <v>12</v>
      </c>
      <c r="C2" s="13" t="s">
        <v>13</v>
      </c>
      <c r="D2" s="14" t="s">
        <v>14</v>
      </c>
      <c r="E2" s="13" t="s">
        <v>15</v>
      </c>
      <c r="F2" s="13" t="s">
        <v>16</v>
      </c>
      <c r="G2" s="13" t="s">
        <v>17</v>
      </c>
      <c r="H2" s="14" t="s">
        <v>16</v>
      </c>
      <c r="I2" s="13" t="s">
        <v>17</v>
      </c>
      <c r="J2" s="18" t="s">
        <v>18</v>
      </c>
      <c r="K2" s="19" t="s">
        <v>19</v>
      </c>
      <c r="L2" s="20" t="s">
        <v>20</v>
      </c>
    </row>
    <row r="3" customHeight="1" spans="1:12">
      <c r="A3" s="13">
        <v>2</v>
      </c>
      <c r="B3" s="15" t="s">
        <v>21</v>
      </c>
      <c r="C3" s="13" t="s">
        <v>22</v>
      </c>
      <c r="D3" s="14" t="s">
        <v>14</v>
      </c>
      <c r="E3" s="13" t="s">
        <v>15</v>
      </c>
      <c r="F3" s="13" t="s">
        <v>23</v>
      </c>
      <c r="G3" s="13">
        <v>2</v>
      </c>
      <c r="H3" s="13" t="s">
        <v>17</v>
      </c>
      <c r="I3" s="13" t="s">
        <v>17</v>
      </c>
      <c r="J3" s="18" t="s">
        <v>24</v>
      </c>
      <c r="K3" s="18"/>
      <c r="L3" s="21"/>
    </row>
    <row r="4" customHeight="1" spans="1:12">
      <c r="A4" s="13">
        <v>3</v>
      </c>
      <c r="B4" s="15" t="s">
        <v>25</v>
      </c>
      <c r="C4" s="13" t="s">
        <v>22</v>
      </c>
      <c r="D4" s="14" t="s">
        <v>14</v>
      </c>
      <c r="E4" s="13" t="s">
        <v>15</v>
      </c>
      <c r="F4" s="14" t="s">
        <v>16</v>
      </c>
      <c r="G4" s="14" t="s">
        <v>17</v>
      </c>
      <c r="H4" s="14" t="s">
        <v>16</v>
      </c>
      <c r="I4" s="13" t="s">
        <v>17</v>
      </c>
      <c r="J4" s="22" t="str">
        <f>_xlfn.DISPIMG("ID_C0B07FF248F64A47AB29BFB1C17912BD",1)</f>
        <v>=DISPIMG("ID_C0B07FF248F64A47AB29BFB1C17912BD",1)</v>
      </c>
      <c r="K4" s="23" t="s">
        <v>26</v>
      </c>
      <c r="L4" s="21"/>
    </row>
    <row r="5" customHeight="1" spans="1:12">
      <c r="A5" s="13">
        <v>4</v>
      </c>
      <c r="B5" s="14" t="s">
        <v>27</v>
      </c>
      <c r="C5" s="14" t="s">
        <v>22</v>
      </c>
      <c r="D5" s="14" t="s">
        <v>14</v>
      </c>
      <c r="E5" s="13" t="s">
        <v>15</v>
      </c>
      <c r="F5" s="14" t="s">
        <v>16</v>
      </c>
      <c r="G5" s="14" t="s">
        <v>17</v>
      </c>
      <c r="H5" s="14" t="s">
        <v>16</v>
      </c>
      <c r="I5" s="14"/>
      <c r="J5" s="22" t="s">
        <v>28</v>
      </c>
      <c r="K5" s="24" t="s">
        <v>29</v>
      </c>
      <c r="L5" s="21"/>
    </row>
    <row r="6" ht="89" customHeight="1" spans="1:12">
      <c r="A6" s="13">
        <v>5</v>
      </c>
      <c r="B6" s="15" t="s">
        <v>30</v>
      </c>
      <c r="C6" s="14" t="s">
        <v>22</v>
      </c>
      <c r="D6" s="14" t="s">
        <v>31</v>
      </c>
      <c r="E6" s="14" t="s">
        <v>32</v>
      </c>
      <c r="F6" s="14" t="s">
        <v>33</v>
      </c>
      <c r="G6" s="14" t="s">
        <v>17</v>
      </c>
      <c r="H6" s="14" t="s">
        <v>16</v>
      </c>
      <c r="I6" s="14"/>
      <c r="J6" s="22" t="s">
        <v>34</v>
      </c>
      <c r="K6" s="25" t="s">
        <v>35</v>
      </c>
      <c r="L6" s="26"/>
    </row>
  </sheetData>
  <mergeCells count="1">
    <mergeCell ref="L2:L6"/>
  </mergeCells>
  <hyperlinks>
    <hyperlink ref="K2" r:id="rId1" display="https://www.monash.edu/study-abroad/inbound/apply"/>
    <hyperlink ref="K4" r:id="rId2" display="https://www.cpace.csulb.edu/study-abroad-at-the-beach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F3" sqref="F3"/>
    </sheetView>
  </sheetViews>
  <sheetFormatPr defaultColWidth="8.89166666666667" defaultRowHeight="13.5" outlineLevelCol="2"/>
  <cols>
    <col min="1" max="1" width="16.225" customWidth="1"/>
    <col min="2" max="2" width="17.3333333333333" customWidth="1"/>
    <col min="3" max="3" width="18.225" customWidth="1"/>
  </cols>
  <sheetData>
    <row r="1" ht="26.25" spans="1:3">
      <c r="A1" s="1" t="s">
        <v>36</v>
      </c>
      <c r="B1" s="1" t="s">
        <v>37</v>
      </c>
      <c r="C1" s="1" t="s">
        <v>38</v>
      </c>
    </row>
    <row r="2" ht="73.5" customHeight="1" spans="1:3">
      <c r="A2" s="2" t="s">
        <v>39</v>
      </c>
      <c r="B2" s="2" t="s">
        <v>40</v>
      </c>
      <c r="C2" s="3">
        <v>6</v>
      </c>
    </row>
    <row r="3" ht="39" spans="1:3">
      <c r="A3" s="4" t="s">
        <v>41</v>
      </c>
      <c r="B3" s="4" t="s">
        <v>42</v>
      </c>
      <c r="C3" s="3"/>
    </row>
    <row r="4" ht="30.3" customHeight="1" spans="1:3">
      <c r="A4" s="2" t="s">
        <v>43</v>
      </c>
      <c r="B4" s="2" t="s">
        <v>44</v>
      </c>
      <c r="C4" s="3">
        <v>12</v>
      </c>
    </row>
    <row r="5" ht="26.25" spans="1:3">
      <c r="A5" s="2" t="s">
        <v>45</v>
      </c>
      <c r="B5" s="2" t="s">
        <v>43</v>
      </c>
      <c r="C5" s="3"/>
    </row>
    <row r="6" ht="14.25" spans="1:3">
      <c r="A6" s="2" t="s">
        <v>46</v>
      </c>
      <c r="B6" s="5"/>
      <c r="C6" s="3"/>
    </row>
    <row r="7" ht="39" spans="1:3">
      <c r="A7" s="4" t="s">
        <v>47</v>
      </c>
      <c r="B7" s="6"/>
      <c r="C7" s="3"/>
    </row>
    <row r="8" ht="44.7" customHeight="1" spans="1:3">
      <c r="A8" s="2" t="s">
        <v>48</v>
      </c>
      <c r="B8" s="2" t="s">
        <v>49</v>
      </c>
      <c r="C8" s="3">
        <v>6</v>
      </c>
    </row>
    <row r="9" ht="39" spans="1:3">
      <c r="A9" s="4" t="s">
        <v>50</v>
      </c>
      <c r="B9" s="4" t="s">
        <v>51</v>
      </c>
      <c r="C9" s="3"/>
    </row>
    <row r="10" ht="87.9" customHeight="1" spans="1:3">
      <c r="A10" s="2" t="s">
        <v>52</v>
      </c>
      <c r="B10" s="2" t="s">
        <v>53</v>
      </c>
      <c r="C10" s="3">
        <v>6</v>
      </c>
    </row>
    <row r="11" ht="39" spans="1:3">
      <c r="A11" s="4" t="s">
        <v>54</v>
      </c>
      <c r="B11" s="4" t="s">
        <v>55</v>
      </c>
      <c r="C11" s="3"/>
    </row>
    <row r="12" ht="25.5" spans="1:3">
      <c r="A12" s="2" t="s">
        <v>56</v>
      </c>
      <c r="B12" s="2" t="s">
        <v>57</v>
      </c>
      <c r="C12" s="7" t="s">
        <v>58</v>
      </c>
    </row>
    <row r="13" ht="38.25" spans="1:3">
      <c r="A13" s="2" t="s">
        <v>59</v>
      </c>
      <c r="B13" s="2" t="s">
        <v>60</v>
      </c>
      <c r="C13" s="7">
        <v>3</v>
      </c>
    </row>
    <row r="14" spans="1:3">
      <c r="A14" s="5"/>
      <c r="B14" s="2" t="s">
        <v>61</v>
      </c>
      <c r="C14" s="5"/>
    </row>
    <row r="15" ht="26.25" spans="1:3">
      <c r="A15" s="6"/>
      <c r="B15" s="4" t="s">
        <v>62</v>
      </c>
      <c r="C15" s="6"/>
    </row>
    <row r="16" ht="38.25" spans="1:3">
      <c r="A16" s="2" t="s">
        <v>63</v>
      </c>
      <c r="B16" s="2" t="s">
        <v>64</v>
      </c>
      <c r="C16" s="7" t="s">
        <v>65</v>
      </c>
    </row>
    <row r="17" ht="63.75" spans="1:3">
      <c r="A17" s="2" t="s">
        <v>66</v>
      </c>
      <c r="B17" s="2" t="s">
        <v>67</v>
      </c>
      <c r="C17" s="7">
        <v>3</v>
      </c>
    </row>
    <row r="18" ht="26.25" spans="1:3">
      <c r="A18" s="6"/>
      <c r="B18" s="4" t="s">
        <v>68</v>
      </c>
      <c r="C18" s="6"/>
    </row>
    <row r="19" ht="44.7" customHeight="1" spans="1:3">
      <c r="A19" s="2" t="s">
        <v>69</v>
      </c>
      <c r="B19" s="2" t="s">
        <v>70</v>
      </c>
      <c r="C19" s="3">
        <v>3</v>
      </c>
    </row>
    <row r="20" ht="14.25" spans="1:3">
      <c r="A20" s="4" t="s">
        <v>71</v>
      </c>
      <c r="B20" s="4" t="s">
        <v>69</v>
      </c>
      <c r="C20" s="3"/>
    </row>
    <row r="21" ht="30.3" customHeight="1" spans="1:3">
      <c r="A21" s="2" t="s">
        <v>72</v>
      </c>
      <c r="B21" s="2" t="s">
        <v>73</v>
      </c>
      <c r="C21" s="3">
        <v>6</v>
      </c>
    </row>
    <row r="22" ht="26.25" spans="1:3">
      <c r="A22" s="4" t="s">
        <v>74</v>
      </c>
      <c r="B22" s="4" t="s">
        <v>75</v>
      </c>
      <c r="C22" s="3"/>
    </row>
    <row r="23" ht="44.7" customHeight="1" spans="1:3">
      <c r="A23" s="2" t="s">
        <v>76</v>
      </c>
      <c r="B23" s="2" t="s">
        <v>77</v>
      </c>
      <c r="C23" s="3">
        <v>12</v>
      </c>
    </row>
    <row r="24" ht="51.75" spans="1:3">
      <c r="A24" s="4" t="s">
        <v>78</v>
      </c>
      <c r="B24" s="4" t="s">
        <v>79</v>
      </c>
      <c r="C24" s="3"/>
    </row>
  </sheetData>
  <mergeCells count="7">
    <mergeCell ref="C2:C3"/>
    <mergeCell ref="C4:C7"/>
    <mergeCell ref="C8:C9"/>
    <mergeCell ref="C10:C11"/>
    <mergeCell ref="C19:C20"/>
    <mergeCell ref="C21:C22"/>
    <mergeCell ref="C23:C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校际交换</vt:lpstr>
      <vt:lpstr>圣心2+2附表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张鑫</dc:creator>
  <cp:lastModifiedBy>ls</cp:lastModifiedBy>
  <dcterms:created xsi:type="dcterms:W3CDTF">2023-09-27T00:19:00Z</dcterms:created>
  <dcterms:modified xsi:type="dcterms:W3CDTF">2025-02-26T01:51:35Z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25308E59CFF74630A0953584420DA4EC_13</vt:lpwstr>
  </property>
  <property fmtid="{D5CDD505-2E9C-101B-9397-08002B2CF9AE}" pid="3" name="KSOProductBuildVer">
    <vt:lpwstr>2052-12.1.0.19770</vt:lpwstr>
  </property>
</Properties>
</file>